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FNDE" sheetId="3" r:id="rId1"/>
  </sheets>
  <definedNames>
    <definedName name="_xlnm._FilterDatabase" localSheetId="0" hidden="1">REP_FNDE!$A$9:$H$34</definedName>
    <definedName name="_xlnm.Print_Area" localSheetId="0">REP_FNDE!$A$1:$H$34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REP_FNDE!$A$9:$H$34</definedName>
  </definedNames>
  <calcPr calcId="145621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G9" i="3"/>
  <c r="C9" i="3"/>
  <c r="B9" i="3"/>
  <c r="E9" i="3"/>
  <c r="F9" i="3"/>
  <c r="D9" i="3"/>
  <c r="A9" i="3"/>
</calcChain>
</file>

<file path=xl/sharedStrings.xml><?xml version="1.0" encoding="utf-8"?>
<sst xmlns="http://schemas.openxmlformats.org/spreadsheetml/2006/main" count="188" uniqueCount="102">
  <si>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</si>
  <si>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</si>
  <si>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</si>
  <si>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</si>
  <si>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</si>
  <si>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</si>
  <si>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</si>
  <si>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</si>
  <si>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</si>
  <si>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</si>
  <si>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</si>
  <si>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</si>
  <si>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</si>
  <si>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2094</t>
  </si>
  <si>
    <t>1306</t>
  </si>
  <si>
    <t>102776</t>
  </si>
  <si>
    <t>167940</t>
  </si>
  <si>
    <t>102806</t>
  </si>
  <si>
    <t>102768</t>
  </si>
  <si>
    <t>50385</t>
  </si>
  <si>
    <t>192376</t>
  </si>
  <si>
    <t>50350</t>
  </si>
  <si>
    <t>74802</t>
  </si>
  <si>
    <t>104</t>
  </si>
  <si>
    <t>4481</t>
  </si>
  <si>
    <t>3982</t>
  </si>
  <si>
    <t>46743X</t>
  </si>
  <si>
    <t>54186</t>
  </si>
  <si>
    <t>138258</t>
  </si>
  <si>
    <t>54178</t>
  </si>
  <si>
    <t>19266X</t>
  </si>
  <si>
    <t>476536</t>
  </si>
  <si>
    <t>472123</t>
  </si>
  <si>
    <t>0472719</t>
  </si>
  <si>
    <t>211621</t>
  </si>
  <si>
    <t>0472433</t>
  </si>
  <si>
    <t>471577</t>
  </si>
  <si>
    <t>102865</t>
  </si>
  <si>
    <t>147214</t>
  </si>
  <si>
    <t>53910</t>
  </si>
  <si>
    <t>047553X</t>
  </si>
  <si>
    <t>27294</t>
  </si>
  <si>
    <t>Guaraí</t>
  </si>
  <si>
    <t>Colmeia</t>
  </si>
  <si>
    <t>A.A.  COL. EST. SERRA DAS CORDILHEIRAS</t>
  </si>
  <si>
    <t>01138330000100</t>
  </si>
  <si>
    <t>A..A. ESC. ESPECIAL  FILHOS DA LUZ</t>
  </si>
  <si>
    <t>07921086000134</t>
  </si>
  <si>
    <t>A.A. ESC. EST. ARY RIBEIRO VALADAO FILHO</t>
  </si>
  <si>
    <t>01138331000155</t>
  </si>
  <si>
    <t>A.A. ESC. EST. JUSCELINO K. DE OLIVEIRA</t>
  </si>
  <si>
    <t>01138328000131</t>
  </si>
  <si>
    <t>Couto Magalhaes</t>
  </si>
  <si>
    <t>A.A. COL. EST. ARCHANGELA MILHOMEM</t>
  </si>
  <si>
    <t>01138334000199</t>
  </si>
  <si>
    <t>A.A. ESC. ESPECIAL  DEUS É FIEL</t>
  </si>
  <si>
    <t>17467216000164</t>
  </si>
  <si>
    <t>A.A. ESC. EST. ARLINDA ROSA DE SOUZA</t>
  </si>
  <si>
    <t>01221143000196</t>
  </si>
  <si>
    <t>A.A. ESCOLAR DA E. EST.ULTIMO DE CARVALHO</t>
  </si>
  <si>
    <t>04315063000198</t>
  </si>
  <si>
    <t>Fortaleza do Tabocao</t>
  </si>
  <si>
    <t>ASSOC. DE APOIO A ESCOLA ESPECIAL EDSON DUTRA</t>
  </si>
  <si>
    <t>09405159000160</t>
  </si>
  <si>
    <t>A.A. DA ESC. EST. MAJOR JUVENAL P.DE SOUZA</t>
  </si>
  <si>
    <t>01408714000104</t>
  </si>
  <si>
    <t>Goianorte</t>
  </si>
  <si>
    <t>A.A. DA ESC. EST. ANTENOR BARREIRA</t>
  </si>
  <si>
    <t>02069808000150</t>
  </si>
  <si>
    <t>ASSOC. DE APOIO DA ESCOLA ESPECIAL NOVOV PARAÍSO - APAE</t>
  </si>
  <si>
    <t>09510602000163</t>
  </si>
  <si>
    <t>A.A.  DA ESCOLA ESTADUAL MORRO DO MATO</t>
  </si>
  <si>
    <t>01990368000107</t>
  </si>
  <si>
    <t>Guarai</t>
  </si>
  <si>
    <t>ASSOC. DE APOIO ESC. EST. OQUERLINA TORRES</t>
  </si>
  <si>
    <t>01421201000125</t>
  </si>
  <si>
    <t>A.A.  AS ESC. EST. ANTONIO ALENCAR LEAO</t>
  </si>
  <si>
    <t>01575370000110</t>
  </si>
  <si>
    <t>A.A. DO COL. EST. DONA ANAIDES B.MIRANDA</t>
  </si>
  <si>
    <t>01867376000160</t>
  </si>
  <si>
    <t>A. ESCOLAR COM.COL. EST.RAIMUNDO A.LEAO</t>
  </si>
  <si>
    <t>00880649000144</t>
  </si>
  <si>
    <t>ASSOCIAÇÃO DE APOIO A ESCOLA ESPECIAL ESTRELA DA ESPERANÇA</t>
  </si>
  <si>
    <t>07938604000122</t>
  </si>
  <si>
    <t>A.A. ESC. EST.IRINEU ALBANO HENDGES</t>
  </si>
  <si>
    <t>01136012000100</t>
  </si>
  <si>
    <t>A.A. ESCOLA EST. JOSE COSTA SOARES</t>
  </si>
  <si>
    <t>01421200000180</t>
  </si>
  <si>
    <t>Itapora do Tocantins</t>
  </si>
  <si>
    <t>A.A. COL. EST. FRANCISCA ALVES ALENCAR</t>
  </si>
  <si>
    <t>01190193000153</t>
  </si>
  <si>
    <t>Pequizeiro</t>
  </si>
  <si>
    <t>ASSOC. DE APOIO ESC. EST. 1º DE JUNHO</t>
  </si>
  <si>
    <t>02060455000128</t>
  </si>
  <si>
    <t>A.A. DO COLEGIO ESTADUAL BERNARDO SAYAO</t>
  </si>
  <si>
    <t>02160863000151</t>
  </si>
  <si>
    <t>Presidente Kennedy</t>
  </si>
  <si>
    <t>A.PAIS E M.COL. EST. JUSCELINO KUBITSCHEK</t>
  </si>
  <si>
    <t>02060456000172</t>
  </si>
  <si>
    <t>A.A. DA ESCOLA ESTADUAL OLAVO BILAC</t>
  </si>
  <si>
    <t>01892468000109</t>
  </si>
  <si>
    <t>10º REPASSE FNDE PNAE  - TOCANTINS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</si>
</sst>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3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49" fontId="7" fillId="10" borderId="6" xfId="0" applyNumberFormat="1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6" xfId="0" applyFont="1" applyFill="1" applyBorder="1"/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0" fontId="10" fillId="5" borderId="6" xfId="0" applyFont="1" applyFill="1" applyBorder="1"/>
    <xf numFmtId="0" fontId="10" fillId="2" borderId="6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397564</xdr:colOff>
      <xdr:row>0</xdr:row>
      <xdr:rowOff>96492</xdr:rowOff>
    </xdr:from>
    <xdr:to>
      <xdr:col>6</xdr:col>
      <xdr:colOff>579800</xdr:colOff>
      <xdr:row>3</xdr:row>
      <xdr:rowOff>149087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23651" y="96492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34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C11" sqref="C11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14"/>
  </cols>
  <sheetData>
    <row r="1" spans="1:8" customFormat="1" ht="24.95" customHeight="1" x14ac:dyDescent="0.2">
      <c r="A1" s="36" t="s">
        <v>9</v>
      </c>
      <c r="B1" s="36"/>
      <c r="C1" s="36"/>
      <c r="D1" s="36"/>
      <c r="E1" s="36"/>
      <c r="F1" s="36"/>
      <c r="G1" s="36"/>
      <c r="H1" s="36"/>
    </row>
    <row r="2" spans="1:8" customFormat="1" ht="24.95" customHeight="1" x14ac:dyDescent="0.2">
      <c r="A2" s="36" t="s">
        <v>10</v>
      </c>
      <c r="B2" s="36"/>
      <c r="C2" s="36"/>
      <c r="D2" s="36"/>
      <c r="E2" s="36"/>
      <c r="F2" s="36"/>
      <c r="G2" s="36"/>
      <c r="H2" s="36"/>
    </row>
    <row r="3" spans="1:8" customFormat="1" ht="24.95" customHeight="1" x14ac:dyDescent="0.2">
      <c r="A3" s="36" t="s">
        <v>11</v>
      </c>
      <c r="B3" s="36"/>
      <c r="C3" s="36"/>
      <c r="D3" s="36"/>
      <c r="E3" s="36"/>
      <c r="F3" s="36"/>
      <c r="G3" s="36"/>
      <c r="H3" s="36"/>
    </row>
    <row r="4" spans="1:8" customFormat="1" ht="35.25" customHeight="1" thickBot="1" x14ac:dyDescent="0.3">
      <c r="A4" s="37"/>
      <c r="B4" s="37"/>
      <c r="C4" s="37"/>
      <c r="D4" s="37"/>
      <c r="E4" s="37"/>
      <c r="F4" s="37"/>
      <c r="G4" s="37"/>
      <c r="H4" s="37"/>
    </row>
    <row r="5" spans="1:8" customFormat="1" ht="36" customHeight="1" thickBot="1" x14ac:dyDescent="0.25">
      <c r="A5" s="33" t="s">
        <v>101</v>
      </c>
      <c r="B5" s="34"/>
      <c r="C5" s="34"/>
      <c r="D5" s="34"/>
      <c r="E5" s="34"/>
      <c r="F5" s="34"/>
      <c r="G5" s="34"/>
      <c r="H5" s="35"/>
    </row>
    <row r="6" spans="1:8" customFormat="1" ht="24" customHeight="1" thickBot="1" x14ac:dyDescent="0.3">
      <c r="A6" s="12"/>
      <c r="B6" s="12"/>
      <c r="C6" s="12"/>
      <c r="D6" s="13" t="s">
        <v>0</v>
      </c>
      <c r="E6" s="31" t="s">
        <v>1</v>
      </c>
      <c r="F6" s="32"/>
      <c r="G6" s="29">
        <f>SUBTOTAL(9,H9:H34)</f>
        <v>72222.2</v>
      </c>
      <c r="H6" s="30"/>
    </row>
    <row r="7" spans="1:8" ht="15.75" customHeight="1" thickBot="1" x14ac:dyDescent="0.3">
      <c r="A7" s="1"/>
      <c r="B7" s="1"/>
      <c r="C7" s="1"/>
      <c r="H7" s="14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COUNTA(C10:C34)</f>
        <v>UNIDADES EXECUTORAS = 25</v>
      </c>
      <c r="D8" s="3" t="s">
        <v>4</v>
      </c>
      <c r="E8" s="5" t="s">
        <v>5</v>
      </c>
      <c r="F8" s="5" t="s">
        <v>6</v>
      </c>
      <c r="G8" s="6" t="s">
        <v>7</v>
      </c>
      <c r="H8" s="15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16"/>
    </row>
    <row r="10" spans="1:8" s="11" customFormat="1" ht="24.95" customHeight="1" x14ac:dyDescent="0.2">
      <c r="A10" s="21" t="s">
        <v>42</v>
      </c>
      <c r="B10" s="22" t="s">
        <v>43</v>
      </c>
      <c r="C10" s="28" t="s">
        <v>44</v>
      </c>
      <c r="D10" s="22" t="s">
        <v>45</v>
      </c>
      <c r="E10" s="23" t="s">
        <v>12</v>
      </c>
      <c r="F10" s="23" t="s">
        <v>14</v>
      </c>
      <c r="G10" s="24" t="s">
        <v>15</v>
      </c>
      <c r="H10" s="25">
        <v>4003</v>
      </c>
    </row>
    <row r="11" spans="1:8" s="11" customFormat="1" ht="24.95" customHeight="1" x14ac:dyDescent="0.2">
      <c r="A11" s="26" t="s">
        <v>42</v>
      </c>
      <c r="B11" s="17" t="s">
        <v>43</v>
      </c>
      <c r="C11" s="27" t="s">
        <v>46</v>
      </c>
      <c r="D11" s="17" t="s">
        <v>47</v>
      </c>
      <c r="E11" s="18" t="s">
        <v>12</v>
      </c>
      <c r="F11" s="18" t="s">
        <v>14</v>
      </c>
      <c r="G11" s="19" t="s">
        <v>16</v>
      </c>
      <c r="H11" s="20">
        <v>543.99999999999989</v>
      </c>
    </row>
    <row r="12" spans="1:8" s="11" customFormat="1" ht="24.95" customHeight="1" x14ac:dyDescent="0.2">
      <c r="A12" s="21" t="s">
        <v>42</v>
      </c>
      <c r="B12" s="22" t="s">
        <v>43</v>
      </c>
      <c r="C12" s="28" t="s">
        <v>48</v>
      </c>
      <c r="D12" s="22" t="s">
        <v>49</v>
      </c>
      <c r="E12" s="23" t="s">
        <v>12</v>
      </c>
      <c r="F12" s="23" t="s">
        <v>14</v>
      </c>
      <c r="G12" s="24" t="s">
        <v>17</v>
      </c>
      <c r="H12" s="25">
        <v>2307.1999999999998</v>
      </c>
    </row>
    <row r="13" spans="1:8" s="11" customFormat="1" ht="24.95" customHeight="1" x14ac:dyDescent="0.2">
      <c r="A13" s="26" t="s">
        <v>42</v>
      </c>
      <c r="B13" s="17" t="s">
        <v>43</v>
      </c>
      <c r="C13" s="27" t="s">
        <v>50</v>
      </c>
      <c r="D13" s="17" t="s">
        <v>51</v>
      </c>
      <c r="E13" s="18" t="s">
        <v>12</v>
      </c>
      <c r="F13" s="18" t="s">
        <v>14</v>
      </c>
      <c r="G13" s="19" t="s">
        <v>18</v>
      </c>
      <c r="H13" s="20">
        <v>608.79999999999995</v>
      </c>
    </row>
    <row r="14" spans="1:8" s="11" customFormat="1" ht="24.95" customHeight="1" x14ac:dyDescent="0.2">
      <c r="A14" s="21" t="s">
        <v>42</v>
      </c>
      <c r="B14" s="22" t="s">
        <v>52</v>
      </c>
      <c r="C14" s="28" t="s">
        <v>53</v>
      </c>
      <c r="D14" s="22" t="s">
        <v>54</v>
      </c>
      <c r="E14" s="23" t="s">
        <v>12</v>
      </c>
      <c r="F14" s="23" t="s">
        <v>13</v>
      </c>
      <c r="G14" s="24" t="s">
        <v>19</v>
      </c>
      <c r="H14" s="25">
        <v>2426.4</v>
      </c>
    </row>
    <row r="15" spans="1:8" s="11" customFormat="1" ht="24.95" customHeight="1" x14ac:dyDescent="0.2">
      <c r="A15" s="26" t="s">
        <v>42</v>
      </c>
      <c r="B15" s="17" t="s">
        <v>52</v>
      </c>
      <c r="C15" s="27" t="s">
        <v>55</v>
      </c>
      <c r="D15" s="17" t="s">
        <v>56</v>
      </c>
      <c r="E15" s="18" t="s">
        <v>12</v>
      </c>
      <c r="F15" s="18" t="s">
        <v>14</v>
      </c>
      <c r="G15" s="19" t="s">
        <v>20</v>
      </c>
      <c r="H15" s="20">
        <v>504</v>
      </c>
    </row>
    <row r="16" spans="1:8" s="11" customFormat="1" ht="24.95" customHeight="1" x14ac:dyDescent="0.2">
      <c r="A16" s="21" t="s">
        <v>42</v>
      </c>
      <c r="B16" s="22" t="s">
        <v>52</v>
      </c>
      <c r="C16" s="28" t="s">
        <v>57</v>
      </c>
      <c r="D16" s="22" t="s">
        <v>58</v>
      </c>
      <c r="E16" s="23" t="s">
        <v>12</v>
      </c>
      <c r="F16" s="23" t="s">
        <v>13</v>
      </c>
      <c r="G16" s="24" t="s">
        <v>21</v>
      </c>
      <c r="H16" s="25">
        <v>547.20000000000005</v>
      </c>
    </row>
    <row r="17" spans="1:8" s="11" customFormat="1" ht="24.95" customHeight="1" x14ac:dyDescent="0.2">
      <c r="A17" s="26" t="s">
        <v>42</v>
      </c>
      <c r="B17" s="17" t="s">
        <v>52</v>
      </c>
      <c r="C17" s="27" t="s">
        <v>59</v>
      </c>
      <c r="D17" s="17" t="s">
        <v>60</v>
      </c>
      <c r="E17" s="18" t="s">
        <v>12</v>
      </c>
      <c r="F17" s="18" t="s">
        <v>14</v>
      </c>
      <c r="G17" s="19" t="s">
        <v>22</v>
      </c>
      <c r="H17" s="20">
        <v>1839.3999999999901</v>
      </c>
    </row>
    <row r="18" spans="1:8" s="11" customFormat="1" ht="24.95" customHeight="1" x14ac:dyDescent="0.2">
      <c r="A18" s="21" t="s">
        <v>42</v>
      </c>
      <c r="B18" s="22" t="s">
        <v>61</v>
      </c>
      <c r="C18" s="28" t="s">
        <v>62</v>
      </c>
      <c r="D18" s="22" t="s">
        <v>63</v>
      </c>
      <c r="E18" s="23" t="s">
        <v>23</v>
      </c>
      <c r="F18" s="23" t="s">
        <v>24</v>
      </c>
      <c r="G18" s="24" t="s">
        <v>25</v>
      </c>
      <c r="H18" s="25">
        <v>204.8</v>
      </c>
    </row>
    <row r="19" spans="1:8" s="11" customFormat="1" ht="24.95" customHeight="1" x14ac:dyDescent="0.2">
      <c r="A19" s="26" t="s">
        <v>42</v>
      </c>
      <c r="B19" s="17" t="s">
        <v>61</v>
      </c>
      <c r="C19" s="27" t="s">
        <v>64</v>
      </c>
      <c r="D19" s="17" t="s">
        <v>65</v>
      </c>
      <c r="E19" s="18" t="s">
        <v>12</v>
      </c>
      <c r="F19" s="18" t="s">
        <v>13</v>
      </c>
      <c r="G19" s="19" t="s">
        <v>26</v>
      </c>
      <c r="H19" s="20">
        <v>17948.999999999989</v>
      </c>
    </row>
    <row r="20" spans="1:8" s="11" customFormat="1" ht="24.95" customHeight="1" x14ac:dyDescent="0.2">
      <c r="A20" s="21" t="s">
        <v>42</v>
      </c>
      <c r="B20" s="22" t="s">
        <v>66</v>
      </c>
      <c r="C20" s="28" t="s">
        <v>67</v>
      </c>
      <c r="D20" s="22" t="s">
        <v>68</v>
      </c>
      <c r="E20" s="23" t="s">
        <v>12</v>
      </c>
      <c r="F20" s="23" t="s">
        <v>14</v>
      </c>
      <c r="G20" s="24" t="s">
        <v>27</v>
      </c>
      <c r="H20" s="25">
        <v>2260.8000000000002</v>
      </c>
    </row>
    <row r="21" spans="1:8" s="11" customFormat="1" ht="24.95" customHeight="1" x14ac:dyDescent="0.2">
      <c r="A21" s="26" t="s">
        <v>42</v>
      </c>
      <c r="B21" s="17" t="s">
        <v>66</v>
      </c>
      <c r="C21" s="27" t="s">
        <v>69</v>
      </c>
      <c r="D21" s="17" t="s">
        <v>70</v>
      </c>
      <c r="E21" s="18" t="s">
        <v>12</v>
      </c>
      <c r="F21" s="18" t="s">
        <v>14</v>
      </c>
      <c r="G21" s="19" t="s">
        <v>28</v>
      </c>
      <c r="H21" s="20">
        <v>707.6</v>
      </c>
    </row>
    <row r="22" spans="1:8" s="11" customFormat="1" ht="24.95" customHeight="1" x14ac:dyDescent="0.2">
      <c r="A22" s="21" t="s">
        <v>42</v>
      </c>
      <c r="B22" s="22" t="s">
        <v>66</v>
      </c>
      <c r="C22" s="28" t="s">
        <v>71</v>
      </c>
      <c r="D22" s="22" t="s">
        <v>72</v>
      </c>
      <c r="E22" s="23" t="s">
        <v>12</v>
      </c>
      <c r="F22" s="23" t="s">
        <v>14</v>
      </c>
      <c r="G22" s="24" t="s">
        <v>29</v>
      </c>
      <c r="H22" s="25">
        <v>2747.1999999999989</v>
      </c>
    </row>
    <row r="23" spans="1:8" s="11" customFormat="1" ht="24.95" customHeight="1" x14ac:dyDescent="0.2">
      <c r="A23" s="26" t="s">
        <v>42</v>
      </c>
      <c r="B23" s="17" t="s">
        <v>73</v>
      </c>
      <c r="C23" s="27" t="s">
        <v>74</v>
      </c>
      <c r="D23" s="17" t="s">
        <v>75</v>
      </c>
      <c r="E23" s="18" t="s">
        <v>12</v>
      </c>
      <c r="F23" s="18" t="s">
        <v>13</v>
      </c>
      <c r="G23" s="19" t="s">
        <v>30</v>
      </c>
      <c r="H23" s="20">
        <v>9920</v>
      </c>
    </row>
    <row r="24" spans="1:8" s="11" customFormat="1" ht="24.95" customHeight="1" x14ac:dyDescent="0.2">
      <c r="A24" s="21" t="s">
        <v>42</v>
      </c>
      <c r="B24" s="22" t="s">
        <v>73</v>
      </c>
      <c r="C24" s="28" t="s">
        <v>76</v>
      </c>
      <c r="D24" s="22" t="s">
        <v>77</v>
      </c>
      <c r="E24" s="23" t="s">
        <v>12</v>
      </c>
      <c r="F24" s="23" t="s">
        <v>13</v>
      </c>
      <c r="G24" s="24" t="s">
        <v>31</v>
      </c>
      <c r="H24" s="25">
        <v>2543.7999999999997</v>
      </c>
    </row>
    <row r="25" spans="1:8" s="11" customFormat="1" ht="24.95" customHeight="1" x14ac:dyDescent="0.2">
      <c r="A25" s="26" t="s">
        <v>42</v>
      </c>
      <c r="B25" s="17" t="s">
        <v>73</v>
      </c>
      <c r="C25" s="27" t="s">
        <v>78</v>
      </c>
      <c r="D25" s="17" t="s">
        <v>79</v>
      </c>
      <c r="E25" s="18" t="s">
        <v>12</v>
      </c>
      <c r="F25" s="18" t="s">
        <v>13</v>
      </c>
      <c r="G25" s="19" t="s">
        <v>32</v>
      </c>
      <c r="H25" s="20">
        <v>3327.8</v>
      </c>
    </row>
    <row r="26" spans="1:8" s="11" customFormat="1" ht="24.95" customHeight="1" x14ac:dyDescent="0.2">
      <c r="A26" s="21" t="s">
        <v>42</v>
      </c>
      <c r="B26" s="22" t="s">
        <v>73</v>
      </c>
      <c r="C26" s="28" t="s">
        <v>80</v>
      </c>
      <c r="D26" s="22" t="s">
        <v>81</v>
      </c>
      <c r="E26" s="23" t="s">
        <v>12</v>
      </c>
      <c r="F26" s="23" t="s">
        <v>13</v>
      </c>
      <c r="G26" s="24" t="s">
        <v>33</v>
      </c>
      <c r="H26" s="25">
        <v>4074.9999999999986</v>
      </c>
    </row>
    <row r="27" spans="1:8" s="11" customFormat="1" ht="24.95" customHeight="1" x14ac:dyDescent="0.2">
      <c r="A27" s="26" t="s">
        <v>42</v>
      </c>
      <c r="B27" s="17" t="s">
        <v>73</v>
      </c>
      <c r="C27" s="27" t="s">
        <v>82</v>
      </c>
      <c r="D27" s="17" t="s">
        <v>83</v>
      </c>
      <c r="E27" s="18" t="s">
        <v>12</v>
      </c>
      <c r="F27" s="18" t="s">
        <v>13</v>
      </c>
      <c r="G27" s="19" t="s">
        <v>34</v>
      </c>
      <c r="H27" s="20">
        <v>800.599999999999</v>
      </c>
    </row>
    <row r="28" spans="1:8" s="11" customFormat="1" ht="24.95" customHeight="1" x14ac:dyDescent="0.2">
      <c r="A28" s="21" t="s">
        <v>42</v>
      </c>
      <c r="B28" s="22" t="s">
        <v>73</v>
      </c>
      <c r="C28" s="28" t="s">
        <v>84</v>
      </c>
      <c r="D28" s="22" t="s">
        <v>85</v>
      </c>
      <c r="E28" s="23" t="s">
        <v>12</v>
      </c>
      <c r="F28" s="23" t="s">
        <v>13</v>
      </c>
      <c r="G28" s="24" t="s">
        <v>35</v>
      </c>
      <c r="H28" s="25">
        <v>5030.3999999999987</v>
      </c>
    </row>
    <row r="29" spans="1:8" s="11" customFormat="1" ht="24.95" customHeight="1" x14ac:dyDescent="0.2">
      <c r="A29" s="26" t="s">
        <v>42</v>
      </c>
      <c r="B29" s="17" t="s">
        <v>73</v>
      </c>
      <c r="C29" s="27" t="s">
        <v>86</v>
      </c>
      <c r="D29" s="17" t="s">
        <v>87</v>
      </c>
      <c r="E29" s="18" t="s">
        <v>12</v>
      </c>
      <c r="F29" s="18" t="s">
        <v>13</v>
      </c>
      <c r="G29" s="19" t="s">
        <v>36</v>
      </c>
      <c r="H29" s="20">
        <v>2114.3999999999992</v>
      </c>
    </row>
    <row r="30" spans="1:8" s="11" customFormat="1" ht="24.95" customHeight="1" x14ac:dyDescent="0.2">
      <c r="A30" s="21" t="s">
        <v>42</v>
      </c>
      <c r="B30" s="22" t="s">
        <v>88</v>
      </c>
      <c r="C30" s="28" t="s">
        <v>89</v>
      </c>
      <c r="D30" s="22" t="s">
        <v>90</v>
      </c>
      <c r="E30" s="23" t="s">
        <v>12</v>
      </c>
      <c r="F30" s="23" t="s">
        <v>14</v>
      </c>
      <c r="G30" s="24" t="s">
        <v>37</v>
      </c>
      <c r="H30" s="25">
        <v>1781.2</v>
      </c>
    </row>
    <row r="31" spans="1:8" s="11" customFormat="1" ht="24.95" customHeight="1" x14ac:dyDescent="0.2">
      <c r="A31" s="26" t="s">
        <v>42</v>
      </c>
      <c r="B31" s="17" t="s">
        <v>91</v>
      </c>
      <c r="C31" s="27" t="s">
        <v>92</v>
      </c>
      <c r="D31" s="17" t="s">
        <v>93</v>
      </c>
      <c r="E31" s="18" t="s">
        <v>12</v>
      </c>
      <c r="F31" s="18" t="s">
        <v>14</v>
      </c>
      <c r="G31" s="19" t="s">
        <v>38</v>
      </c>
      <c r="H31" s="20">
        <v>1886.4</v>
      </c>
    </row>
    <row r="32" spans="1:8" s="11" customFormat="1" ht="24.95" customHeight="1" x14ac:dyDescent="0.2">
      <c r="A32" s="21" t="s">
        <v>42</v>
      </c>
      <c r="B32" s="22" t="s">
        <v>91</v>
      </c>
      <c r="C32" s="28" t="s">
        <v>94</v>
      </c>
      <c r="D32" s="22" t="s">
        <v>95</v>
      </c>
      <c r="E32" s="23" t="s">
        <v>12</v>
      </c>
      <c r="F32" s="23" t="s">
        <v>14</v>
      </c>
      <c r="G32" s="24" t="s">
        <v>39</v>
      </c>
      <c r="H32" s="25">
        <v>1766.6</v>
      </c>
    </row>
    <row r="33" spans="1:8" s="11" customFormat="1" ht="24.95" customHeight="1" x14ac:dyDescent="0.2">
      <c r="A33" s="26" t="s">
        <v>42</v>
      </c>
      <c r="B33" s="17" t="s">
        <v>96</v>
      </c>
      <c r="C33" s="27" t="s">
        <v>97</v>
      </c>
      <c r="D33" s="17" t="s">
        <v>98</v>
      </c>
      <c r="E33" s="18" t="s">
        <v>12</v>
      </c>
      <c r="F33" s="18" t="s">
        <v>13</v>
      </c>
      <c r="G33" s="19" t="s">
        <v>40</v>
      </c>
      <c r="H33" s="20">
        <v>2326.599999999999</v>
      </c>
    </row>
    <row r="34" spans="1:8" s="11" customFormat="1" ht="24.95" customHeight="1" x14ac:dyDescent="0.2">
      <c r="A34" s="21" t="s">
        <v>42</v>
      </c>
      <c r="B34" s="22" t="s">
        <v>96</v>
      </c>
      <c r="C34" s="28" t="s">
        <v>99</v>
      </c>
      <c r="D34" s="22" t="s">
        <v>100</v>
      </c>
      <c r="E34" s="23" t="s">
        <v>12</v>
      </c>
      <c r="F34" s="23" t="s">
        <v>13</v>
      </c>
      <c r="G34" s="24" t="s">
        <v>41</v>
      </c>
      <c r="H34" s="25">
        <v>0</v>
      </c>
    </row>
  </sheetData>
  <autoFilter ref="A9:H34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2020-08-05T13:10:07Z</cp:lastPrinted>
  <dcterms:created xsi:type="dcterms:W3CDTF">2020-10-27T14:42:30Z</dcterms:created>
  <dcterms:modified xsi:type="dcterms:W3CDTF">2020-10-27T14:46:52Z</dcterms:modified>
</cp:coreProperties>
</file>